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2120" windowWidth="24800" windowHeight="11140" activeTab="1"/>
  </bookViews>
  <sheets>
    <sheet name="HP-100LL" sheetId="1" r:id="rId1"/>
    <sheet name="HP-120LL" sheetId="2" r:id="rId2"/>
  </sheets>
  <externalReferences>
    <externalReference r:id="rId5"/>
  </externalReferences>
  <definedNames>
    <definedName name="あ1">'[1]特性データ'!$F$2</definedName>
  </definedNames>
  <calcPr fullCalcOnLoad="1"/>
</workbook>
</file>

<file path=xl/sharedStrings.xml><?xml version="1.0" encoding="utf-8"?>
<sst xmlns="http://schemas.openxmlformats.org/spreadsheetml/2006/main" count="70" uniqueCount="28">
  <si>
    <r>
      <t xml:space="preserve">HP-100LL Performances  </t>
    </r>
    <r>
      <rPr>
        <b/>
        <sz val="12"/>
        <color indexed="10"/>
        <rFont val="Arial"/>
        <family val="2"/>
      </rPr>
      <t>UL(AC120V/60Hz)</t>
    </r>
  </si>
  <si>
    <t>Comparison between HP-100 and HP-100LL</t>
  </si>
  <si>
    <r>
      <t xml:space="preserve">HP-120LL Performances </t>
    </r>
    <r>
      <rPr>
        <b/>
        <sz val="12"/>
        <color indexed="10"/>
        <rFont val="Arial"/>
        <family val="2"/>
      </rPr>
      <t xml:space="preserve"> UL(AC120V/60Hz)</t>
    </r>
  </si>
  <si>
    <t>Comparison between HP-120 and HP-120LL</t>
  </si>
  <si>
    <t>Pressure</t>
  </si>
  <si>
    <t>PSI</t>
  </si>
  <si>
    <t>Flow</t>
  </si>
  <si>
    <t>CFM</t>
  </si>
  <si>
    <t>9th May 2007</t>
  </si>
  <si>
    <t>HP-120</t>
  </si>
  <si>
    <t>HP-120LL</t>
  </si>
  <si>
    <t>Power consumption</t>
  </si>
  <si>
    <t>Current</t>
  </si>
  <si>
    <t>Ｗ</t>
  </si>
  <si>
    <t>Ａ</t>
  </si>
  <si>
    <t>Initial</t>
  </si>
  <si>
    <t>Stabilized</t>
  </si>
  <si>
    <t>Temperature Rising</t>
  </si>
  <si>
    <t>35.5 ℃</t>
  </si>
  <si>
    <t>27.6 ℃</t>
  </si>
  <si>
    <t>Difference</t>
  </si>
  <si>
    <t>Power consumption (W)</t>
  </si>
  <si>
    <t>Current (A)</t>
  </si>
  <si>
    <t>Temp rising （℃）</t>
  </si>
  <si>
    <t>HP-100</t>
  </si>
  <si>
    <t>HP-100LL</t>
  </si>
  <si>
    <t>36.5 ℃</t>
  </si>
  <si>
    <t>26.7 ℃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</si>
</sst>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 "/>
    <numFmt numFmtId="165" formatCode="0.000_ "/>
    <numFmt numFmtId="166" formatCode="0.00_ "/>
    <numFmt numFmtId="167" formatCode="0.0_);[Red]\(0.0\)"/>
  </numFmts>
  <fonts count="24">
    <font>
      <sz val="11"/>
      <name val="ＭＳ Ｐゴシック"/>
      <family val="3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4"/>
      <name val="ＭＳ ゴシック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>
      <alignment horizontal="centerContinuous" vertical="top"/>
      <protection/>
    </xf>
  </cellStyleXfs>
  <cellXfs count="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5" fontId="4" fillId="0" borderId="18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4" fontId="4" fillId="22" borderId="19" xfId="0" applyNumberFormat="1" applyFont="1" applyFill="1" applyBorder="1" applyAlignment="1">
      <alignment vertical="center"/>
    </xf>
    <xf numFmtId="164" fontId="4" fillId="22" borderId="20" xfId="0" applyNumberFormat="1" applyFont="1" applyFill="1" applyBorder="1" applyAlignment="1">
      <alignment vertical="center"/>
    </xf>
    <xf numFmtId="164" fontId="5" fillId="22" borderId="20" xfId="0" applyNumberFormat="1" applyFont="1" applyFill="1" applyBorder="1" applyAlignment="1">
      <alignment vertical="center"/>
    </xf>
    <xf numFmtId="165" fontId="4" fillId="22" borderId="21" xfId="0" applyNumberFormat="1" applyFont="1" applyFill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165" fontId="4" fillId="0" borderId="24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 textRotation="90"/>
    </xf>
    <xf numFmtId="164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/>
    </xf>
    <xf numFmtId="164" fontId="4" fillId="0" borderId="39" xfId="0" applyNumberFormat="1" applyFont="1" applyBorder="1" applyAlignment="1">
      <alignment vertical="center"/>
    </xf>
    <xf numFmtId="164" fontId="4" fillId="0" borderId="40" xfId="0" applyNumberFormat="1" applyFont="1" applyBorder="1" applyAlignment="1">
      <alignment vertical="center"/>
    </xf>
    <xf numFmtId="164" fontId="4" fillId="22" borderId="40" xfId="0" applyNumberFormat="1" applyFont="1" applyFill="1" applyBorder="1" applyAlignment="1">
      <alignment vertical="center"/>
    </xf>
    <xf numFmtId="164" fontId="4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4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タイトル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373;&#35336;&#38283;&#30330;&#37096;\&#33258;&#31038;&#35069;&#21697;&#25216;&#34899;&#36039;&#26009;\&#65320;&#65328;\ki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特性データ"/>
      <sheetName val="Q-H　curves"/>
      <sheetName val="W-H curves"/>
      <sheetName val="I-H curves"/>
      <sheetName val="周波数－騒音データ"/>
      <sheetName val="周波数－騒音グラフ"/>
      <sheetName val="温度上昇データ"/>
      <sheetName val="温度上昇グラフ"/>
      <sheetName val="周囲温度特性データ"/>
      <sheetName val="周囲温度特性グラフ"/>
      <sheetName val="参考）製造仕様書 "/>
      <sheetName val="周囲温度データシート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showGridLines="0" zoomScale="96" zoomScaleNormal="96" zoomScalePageLayoutView="0" workbookViewId="0" topLeftCell="A1">
      <selection activeCell="F40" sqref="F40"/>
    </sheetView>
  </sheetViews>
  <sheetFormatPr defaultColWidth="11.00390625" defaultRowHeight="13.5"/>
  <cols>
    <col min="1" max="1" width="10.625" style="1" customWidth="1"/>
    <col min="2" max="2" width="3.625" style="1" customWidth="1"/>
    <col min="3" max="3" width="11.875" style="1" hidden="1" customWidth="1"/>
    <col min="4" max="11" width="12.625" style="1" customWidth="1"/>
    <col min="12" max="12" width="10.625" style="1" customWidth="1"/>
    <col min="13" max="16384" width="9.00390625" style="1" customWidth="1"/>
  </cols>
  <sheetData>
    <row r="1" spans="2:11" ht="15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5.75" customHeight="1">
      <c r="B2" s="57"/>
      <c r="C2" s="57"/>
      <c r="D2" s="57"/>
      <c r="E2" s="58"/>
      <c r="F2" s="58"/>
      <c r="H2" s="2"/>
      <c r="I2" s="2"/>
      <c r="K2" s="3" t="s">
        <v>8</v>
      </c>
    </row>
    <row r="3" spans="2:11" ht="15.75" customHeight="1">
      <c r="B3" s="59"/>
      <c r="C3" s="4"/>
      <c r="D3" s="60" t="s">
        <v>24</v>
      </c>
      <c r="E3" s="60"/>
      <c r="F3" s="60"/>
      <c r="G3" s="61"/>
      <c r="H3" s="62" t="s">
        <v>25</v>
      </c>
      <c r="I3" s="62"/>
      <c r="J3" s="62"/>
      <c r="K3" s="62"/>
    </row>
    <row r="4" spans="2:11" ht="15.75" customHeight="1">
      <c r="B4" s="59"/>
      <c r="C4" s="43" t="s">
        <v>4</v>
      </c>
      <c r="D4" s="5" t="s">
        <v>4</v>
      </c>
      <c r="E4" s="46" t="s">
        <v>6</v>
      </c>
      <c r="F4" s="7" t="s">
        <v>11</v>
      </c>
      <c r="G4" s="8" t="s">
        <v>12</v>
      </c>
      <c r="H4" s="5" t="s">
        <v>4</v>
      </c>
      <c r="I4" s="6" t="s">
        <v>6</v>
      </c>
      <c r="J4" s="7" t="s">
        <v>11</v>
      </c>
      <c r="K4" s="9" t="s">
        <v>12</v>
      </c>
    </row>
    <row r="5" spans="2:11" ht="15.75" customHeight="1">
      <c r="B5" s="59"/>
      <c r="C5" s="44" t="s">
        <v>5</v>
      </c>
      <c r="D5" s="51" t="s">
        <v>5</v>
      </c>
      <c r="E5" s="55" t="s">
        <v>7</v>
      </c>
      <c r="F5" s="52" t="s">
        <v>13</v>
      </c>
      <c r="G5" s="53" t="s">
        <v>14</v>
      </c>
      <c r="H5" s="51" t="s">
        <v>5</v>
      </c>
      <c r="I5" s="52" t="s">
        <v>7</v>
      </c>
      <c r="J5" s="52" t="s">
        <v>13</v>
      </c>
      <c r="K5" s="54" t="s">
        <v>14</v>
      </c>
    </row>
    <row r="6" spans="2:11" ht="15.75" customHeight="1" hidden="1">
      <c r="B6" s="65" t="s">
        <v>15</v>
      </c>
      <c r="C6" s="10"/>
      <c r="D6" s="10">
        <v>1.1</v>
      </c>
      <c r="E6" s="47"/>
      <c r="F6" s="11">
        <v>110.5</v>
      </c>
      <c r="G6" s="12">
        <v>1.367</v>
      </c>
      <c r="H6" s="10">
        <v>1.1</v>
      </c>
      <c r="I6" s="11">
        <v>142.2</v>
      </c>
      <c r="J6" s="11">
        <v>67.9</v>
      </c>
      <c r="K6" s="12">
        <v>0.971</v>
      </c>
    </row>
    <row r="7" spans="2:11" ht="15.75" customHeight="1" hidden="1">
      <c r="B7" s="65"/>
      <c r="C7" s="13"/>
      <c r="D7" s="13">
        <v>10</v>
      </c>
      <c r="E7" s="48"/>
      <c r="F7" s="14">
        <v>100.2</v>
      </c>
      <c r="G7" s="15">
        <v>1.192</v>
      </c>
      <c r="H7" s="13">
        <v>10</v>
      </c>
      <c r="I7" s="14">
        <v>121.8</v>
      </c>
      <c r="J7" s="14">
        <v>78.3</v>
      </c>
      <c r="K7" s="15">
        <v>0.89</v>
      </c>
    </row>
    <row r="8" spans="2:11" ht="15.75" customHeight="1" hidden="1">
      <c r="B8" s="65"/>
      <c r="C8" s="16"/>
      <c r="D8" s="16">
        <v>17.7</v>
      </c>
      <c r="E8" s="49"/>
      <c r="F8" s="18">
        <v>87.9</v>
      </c>
      <c r="G8" s="19">
        <v>1.023</v>
      </c>
      <c r="H8" s="16">
        <v>17.7</v>
      </c>
      <c r="I8" s="17">
        <v>104.8</v>
      </c>
      <c r="J8" s="18">
        <v>79.6</v>
      </c>
      <c r="K8" s="19">
        <v>0.787</v>
      </c>
    </row>
    <row r="9" spans="2:11" ht="15.75" customHeight="1" hidden="1">
      <c r="B9" s="65"/>
      <c r="C9" s="13"/>
      <c r="D9" s="13">
        <v>20</v>
      </c>
      <c r="E9" s="48"/>
      <c r="F9" s="14">
        <v>83.3</v>
      </c>
      <c r="G9" s="15">
        <v>0.97</v>
      </c>
      <c r="H9" s="13">
        <v>20</v>
      </c>
      <c r="I9" s="14">
        <v>97.5</v>
      </c>
      <c r="J9" s="14">
        <v>78.4</v>
      </c>
      <c r="K9" s="15">
        <v>0.751</v>
      </c>
    </row>
    <row r="10" spans="2:11" ht="15.75" customHeight="1" hidden="1">
      <c r="B10" s="65"/>
      <c r="C10" s="13"/>
      <c r="D10" s="13">
        <v>30</v>
      </c>
      <c r="E10" s="48"/>
      <c r="F10" s="14">
        <v>58.4</v>
      </c>
      <c r="G10" s="15">
        <v>0.741</v>
      </c>
      <c r="H10" s="13">
        <v>30</v>
      </c>
      <c r="I10" s="14">
        <v>62</v>
      </c>
      <c r="J10" s="14">
        <v>59.1</v>
      </c>
      <c r="K10" s="15">
        <v>0.51</v>
      </c>
    </row>
    <row r="11" spans="2:11" ht="15.75" customHeight="1" hidden="1">
      <c r="B11" s="65"/>
      <c r="C11" s="13"/>
      <c r="D11" s="13">
        <v>40</v>
      </c>
      <c r="E11" s="48"/>
      <c r="F11" s="14">
        <v>27.4</v>
      </c>
      <c r="G11" s="15">
        <v>0.566</v>
      </c>
      <c r="H11" s="13">
        <v>40</v>
      </c>
      <c r="I11" s="14">
        <v>16</v>
      </c>
      <c r="J11" s="14">
        <v>21.6</v>
      </c>
      <c r="K11" s="15">
        <v>0.18</v>
      </c>
    </row>
    <row r="12" spans="2:11" ht="15.75" customHeight="1" hidden="1">
      <c r="B12" s="65"/>
      <c r="C12" s="13"/>
      <c r="D12" s="13">
        <v>45.9</v>
      </c>
      <c r="E12" s="48"/>
      <c r="F12" s="14">
        <v>12.9</v>
      </c>
      <c r="G12" s="15">
        <v>0.541</v>
      </c>
      <c r="H12" s="13">
        <v>43.7</v>
      </c>
      <c r="I12" s="14">
        <v>0</v>
      </c>
      <c r="J12" s="14">
        <v>11.8</v>
      </c>
      <c r="K12" s="15">
        <v>0.099</v>
      </c>
    </row>
    <row r="13" spans="2:11" ht="15.75" customHeight="1" hidden="1">
      <c r="B13" s="65"/>
      <c r="C13" s="20"/>
      <c r="D13" s="20"/>
      <c r="E13" s="50"/>
      <c r="F13" s="21"/>
      <c r="G13" s="22"/>
      <c r="H13" s="20"/>
      <c r="I13" s="21"/>
      <c r="J13" s="21"/>
      <c r="K13" s="22"/>
    </row>
    <row r="14" spans="2:17" ht="15.75" customHeight="1">
      <c r="B14" s="65" t="s">
        <v>16</v>
      </c>
      <c r="C14" s="10"/>
      <c r="D14" s="10">
        <v>0.2</v>
      </c>
      <c r="E14" s="47">
        <v>5.2</v>
      </c>
      <c r="F14" s="11">
        <v>110.3</v>
      </c>
      <c r="G14" s="12">
        <v>1.563</v>
      </c>
      <c r="H14" s="10">
        <v>0.1</v>
      </c>
      <c r="I14" s="11">
        <v>5</v>
      </c>
      <c r="J14" s="11">
        <v>63.1</v>
      </c>
      <c r="K14" s="12">
        <v>0.946</v>
      </c>
      <c r="M14" s="23"/>
      <c r="N14" s="24"/>
      <c r="O14" s="25"/>
      <c r="P14" s="25"/>
      <c r="Q14" s="25"/>
    </row>
    <row r="15" spans="2:17" ht="15.75" customHeight="1">
      <c r="B15" s="65"/>
      <c r="C15" s="13"/>
      <c r="D15" s="13">
        <v>1.5</v>
      </c>
      <c r="E15" s="48">
        <v>4.3</v>
      </c>
      <c r="F15" s="14">
        <v>110.5</v>
      </c>
      <c r="G15" s="15">
        <v>1.365</v>
      </c>
      <c r="H15" s="13">
        <v>1.5</v>
      </c>
      <c r="I15" s="14">
        <v>4.3</v>
      </c>
      <c r="J15" s="14">
        <v>75.4</v>
      </c>
      <c r="K15" s="15">
        <v>0.89</v>
      </c>
      <c r="M15" s="23"/>
      <c r="N15" s="24"/>
      <c r="O15" s="25"/>
      <c r="P15" s="25"/>
      <c r="Q15" s="25"/>
    </row>
    <row r="16" spans="2:17" ht="15.75" customHeight="1">
      <c r="B16" s="65"/>
      <c r="C16" s="16"/>
      <c r="D16" s="16">
        <v>2.6</v>
      </c>
      <c r="E16" s="49">
        <v>3.5</v>
      </c>
      <c r="F16" s="18">
        <v>101.6</v>
      </c>
      <c r="G16" s="19">
        <v>1.171</v>
      </c>
      <c r="H16" s="16">
        <v>2.6</v>
      </c>
      <c r="I16" s="17">
        <v>3.7</v>
      </c>
      <c r="J16" s="18">
        <v>81</v>
      </c>
      <c r="K16" s="19">
        <v>0.827</v>
      </c>
      <c r="M16" s="26"/>
      <c r="N16" s="26"/>
      <c r="O16" s="26"/>
      <c r="P16" s="26"/>
      <c r="Q16" s="26"/>
    </row>
    <row r="17" spans="2:17" ht="15.75" customHeight="1">
      <c r="B17" s="65"/>
      <c r="C17" s="13"/>
      <c r="D17" s="13">
        <v>2.9</v>
      </c>
      <c r="E17" s="48">
        <v>3.2</v>
      </c>
      <c r="F17" s="14">
        <v>97.4</v>
      </c>
      <c r="G17" s="15">
        <v>1.111</v>
      </c>
      <c r="H17" s="13">
        <v>2.9</v>
      </c>
      <c r="I17" s="14">
        <v>3.4</v>
      </c>
      <c r="J17" s="14">
        <v>80.8</v>
      </c>
      <c r="K17" s="15">
        <v>0.795</v>
      </c>
      <c r="M17" s="26"/>
      <c r="N17" s="26"/>
      <c r="O17" s="26"/>
      <c r="P17" s="26"/>
      <c r="Q17" s="26"/>
    </row>
    <row r="18" spans="2:11" ht="15.75" customHeight="1">
      <c r="B18" s="65"/>
      <c r="C18" s="13"/>
      <c r="D18" s="13">
        <v>4.4</v>
      </c>
      <c r="E18" s="48">
        <v>1.9</v>
      </c>
      <c r="F18" s="14">
        <v>73.8</v>
      </c>
      <c r="G18" s="15">
        <v>0.847</v>
      </c>
      <c r="H18" s="13">
        <v>4.4</v>
      </c>
      <c r="I18" s="14">
        <v>2.2</v>
      </c>
      <c r="J18" s="14">
        <v>65.2</v>
      </c>
      <c r="K18" s="15">
        <v>0.567</v>
      </c>
    </row>
    <row r="19" spans="2:11" ht="15.75" customHeight="1" hidden="1">
      <c r="B19" s="65"/>
      <c r="C19" s="13"/>
      <c r="D19" s="13">
        <v>5.8</v>
      </c>
      <c r="E19" s="48">
        <v>0.6</v>
      </c>
      <c r="F19" s="14">
        <v>41.8</v>
      </c>
      <c r="G19" s="15">
        <v>0.613</v>
      </c>
      <c r="H19" s="13">
        <v>5.8</v>
      </c>
      <c r="I19" s="14">
        <v>0.57</v>
      </c>
      <c r="J19" s="14">
        <v>28.5</v>
      </c>
      <c r="K19" s="15">
        <v>0.238</v>
      </c>
    </row>
    <row r="20" spans="2:11" ht="15.75" customHeight="1" hidden="1">
      <c r="B20" s="65"/>
      <c r="C20" s="13"/>
      <c r="D20" s="13">
        <v>7</v>
      </c>
      <c r="E20" s="48">
        <v>0</v>
      </c>
      <c r="F20" s="14">
        <v>13.8</v>
      </c>
      <c r="G20" s="15">
        <v>0.598</v>
      </c>
      <c r="H20" s="13">
        <v>6.5</v>
      </c>
      <c r="I20" s="14">
        <v>0</v>
      </c>
      <c r="J20" s="14">
        <v>11.7</v>
      </c>
      <c r="K20" s="15">
        <v>0.098</v>
      </c>
    </row>
    <row r="21" spans="2:11" ht="15.75" customHeight="1" hidden="1">
      <c r="B21" s="65"/>
      <c r="C21" s="20"/>
      <c r="D21" s="20"/>
      <c r="E21" s="21"/>
      <c r="F21" s="21"/>
      <c r="G21" s="27"/>
      <c r="H21" s="20"/>
      <c r="I21" s="21"/>
      <c r="J21" s="21"/>
      <c r="K21" s="22"/>
    </row>
    <row r="22" spans="2:11" s="26" customFormat="1" ht="13.5" thickBot="1">
      <c r="B22" s="28"/>
      <c r="C22" s="45"/>
      <c r="D22" s="29"/>
      <c r="E22" s="29"/>
      <c r="F22" s="29"/>
      <c r="G22" s="30"/>
      <c r="H22" s="29"/>
      <c r="I22" s="29"/>
      <c r="J22" s="29"/>
      <c r="K22" s="30"/>
    </row>
    <row r="23" spans="4:5" ht="13.5" thickBot="1">
      <c r="D23" s="66" t="s">
        <v>17</v>
      </c>
      <c r="E23" s="67"/>
    </row>
    <row r="24" spans="4:5" ht="12.75">
      <c r="D24" s="31" t="s">
        <v>24</v>
      </c>
      <c r="E24" s="32" t="s">
        <v>26</v>
      </c>
    </row>
    <row r="25" spans="4:5" ht="13.5" thickBot="1">
      <c r="D25" s="33" t="s">
        <v>25</v>
      </c>
      <c r="E25" s="34" t="s">
        <v>27</v>
      </c>
    </row>
    <row r="27" ht="13.5" thickBot="1">
      <c r="D27" s="1" t="s">
        <v>1</v>
      </c>
    </row>
    <row r="28" spans="4:8" ht="13.5" thickBot="1">
      <c r="D28" s="68"/>
      <c r="E28" s="69"/>
      <c r="F28" s="35" t="s">
        <v>24</v>
      </c>
      <c r="G28" s="35" t="s">
        <v>25</v>
      </c>
      <c r="H28" s="36" t="s">
        <v>20</v>
      </c>
    </row>
    <row r="29" spans="4:8" ht="12.75">
      <c r="D29" s="70" t="s">
        <v>21</v>
      </c>
      <c r="E29" s="71"/>
      <c r="F29" s="37">
        <v>101.6</v>
      </c>
      <c r="G29" s="37">
        <v>81</v>
      </c>
      <c r="H29" s="38">
        <f>G29-F29</f>
        <v>-20.599999999999994</v>
      </c>
    </row>
    <row r="30" spans="4:8" ht="12.75">
      <c r="D30" s="72" t="s">
        <v>22</v>
      </c>
      <c r="E30" s="73"/>
      <c r="F30" s="39">
        <v>1.171</v>
      </c>
      <c r="G30" s="39">
        <v>0.827</v>
      </c>
      <c r="H30" s="40">
        <f>G30-F30</f>
        <v>-0.3440000000000001</v>
      </c>
    </row>
    <row r="31" spans="4:8" ht="13.5" thickBot="1">
      <c r="D31" s="63" t="s">
        <v>23</v>
      </c>
      <c r="E31" s="64"/>
      <c r="F31" s="41">
        <v>36.5</v>
      </c>
      <c r="G31" s="41">
        <v>26.7</v>
      </c>
      <c r="H31" s="42">
        <f>G31-F31</f>
        <v>-9.8</v>
      </c>
    </row>
  </sheetData>
  <sheetProtection/>
  <mergeCells count="13">
    <mergeCell ref="D31:E31"/>
    <mergeCell ref="B6:B13"/>
    <mergeCell ref="B14:B21"/>
    <mergeCell ref="D23:E23"/>
    <mergeCell ref="D28:E28"/>
    <mergeCell ref="D29:E29"/>
    <mergeCell ref="D30:E30"/>
    <mergeCell ref="B1:K1"/>
    <mergeCell ref="B2:D2"/>
    <mergeCell ref="E2:F2"/>
    <mergeCell ref="B3:B5"/>
    <mergeCell ref="D3:G3"/>
    <mergeCell ref="H3:K3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1"/>
  <sheetViews>
    <sheetView showGridLines="0" tabSelected="1" zoomScale="96" zoomScaleNormal="96" zoomScalePageLayoutView="0" workbookViewId="0" topLeftCell="A1">
      <selection activeCell="H24" sqref="H24"/>
    </sheetView>
  </sheetViews>
  <sheetFormatPr defaultColWidth="11.00390625" defaultRowHeight="13.5"/>
  <cols>
    <col min="1" max="1" width="10.625" style="1" customWidth="1"/>
    <col min="2" max="2" width="3.625" style="1" customWidth="1"/>
    <col min="3" max="10" width="12.625" style="1" customWidth="1"/>
    <col min="11" max="11" width="10.625" style="1" customWidth="1"/>
    <col min="12" max="16384" width="9.00390625" style="1" customWidth="1"/>
  </cols>
  <sheetData>
    <row r="1" spans="2:10" ht="15.75" customHeight="1">
      <c r="B1" s="56" t="s">
        <v>2</v>
      </c>
      <c r="C1" s="56"/>
      <c r="D1" s="56"/>
      <c r="E1" s="56"/>
      <c r="F1" s="56"/>
      <c r="G1" s="56"/>
      <c r="H1" s="56"/>
      <c r="I1" s="56"/>
      <c r="J1" s="56"/>
    </row>
    <row r="2" spans="2:10" ht="15.75" customHeight="1">
      <c r="B2" s="57"/>
      <c r="C2" s="57"/>
      <c r="D2" s="57"/>
      <c r="E2" s="57"/>
      <c r="G2" s="2"/>
      <c r="H2" s="2"/>
      <c r="J2" s="3" t="s">
        <v>8</v>
      </c>
    </row>
    <row r="3" spans="2:10" ht="15.75" customHeight="1">
      <c r="B3" s="59"/>
      <c r="C3" s="60" t="s">
        <v>9</v>
      </c>
      <c r="D3" s="60"/>
      <c r="E3" s="60"/>
      <c r="F3" s="60"/>
      <c r="G3" s="62" t="s">
        <v>10</v>
      </c>
      <c r="H3" s="62"/>
      <c r="I3" s="62"/>
      <c r="J3" s="62"/>
    </row>
    <row r="4" spans="2:10" ht="15.75" customHeight="1">
      <c r="B4" s="59"/>
      <c r="C4" s="5" t="s">
        <v>4</v>
      </c>
      <c r="D4" s="6" t="s">
        <v>6</v>
      </c>
      <c r="E4" s="7" t="s">
        <v>11</v>
      </c>
      <c r="F4" s="8" t="s">
        <v>12</v>
      </c>
      <c r="G4" s="5" t="s">
        <v>4</v>
      </c>
      <c r="H4" s="6" t="s">
        <v>6</v>
      </c>
      <c r="I4" s="7" t="s">
        <v>11</v>
      </c>
      <c r="J4" s="9" t="s">
        <v>12</v>
      </c>
    </row>
    <row r="5" spans="2:10" ht="15.75" customHeight="1">
      <c r="B5" s="59"/>
      <c r="C5" s="51" t="s">
        <v>5</v>
      </c>
      <c r="D5" s="52" t="s">
        <v>7</v>
      </c>
      <c r="E5" s="52" t="s">
        <v>13</v>
      </c>
      <c r="F5" s="53" t="s">
        <v>14</v>
      </c>
      <c r="G5" s="51" t="s">
        <v>5</v>
      </c>
      <c r="H5" s="52" t="s">
        <v>7</v>
      </c>
      <c r="I5" s="52" t="s">
        <v>13</v>
      </c>
      <c r="J5" s="54" t="s">
        <v>14</v>
      </c>
    </row>
    <row r="6" spans="2:10" ht="15.75" customHeight="1" hidden="1">
      <c r="B6" s="65" t="s">
        <v>15</v>
      </c>
      <c r="C6" s="10">
        <v>1.4</v>
      </c>
      <c r="D6" s="11">
        <v>170</v>
      </c>
      <c r="E6" s="11">
        <v>148.8</v>
      </c>
      <c r="F6" s="12">
        <v>1.871</v>
      </c>
      <c r="G6" s="10">
        <v>1.6</v>
      </c>
      <c r="H6" s="11">
        <v>174.8</v>
      </c>
      <c r="I6" s="11">
        <v>102.7</v>
      </c>
      <c r="J6" s="12">
        <v>1.323</v>
      </c>
    </row>
    <row r="7" spans="2:10" ht="15.75" customHeight="1" hidden="1">
      <c r="B7" s="65"/>
      <c r="C7" s="13">
        <v>10</v>
      </c>
      <c r="D7" s="14">
        <v>144.1</v>
      </c>
      <c r="E7" s="14">
        <v>138.3</v>
      </c>
      <c r="F7" s="15">
        <v>1.717</v>
      </c>
      <c r="G7" s="13">
        <v>10</v>
      </c>
      <c r="H7" s="14">
        <v>148.6</v>
      </c>
      <c r="I7" s="14">
        <v>104.4</v>
      </c>
      <c r="J7" s="15">
        <v>1.158</v>
      </c>
    </row>
    <row r="8" spans="2:10" ht="15.75" customHeight="1" hidden="1">
      <c r="B8" s="65"/>
      <c r="C8" s="16">
        <v>17.7</v>
      </c>
      <c r="D8" s="17">
        <v>122.6</v>
      </c>
      <c r="E8" s="18">
        <v>125.3</v>
      </c>
      <c r="F8" s="19">
        <v>1.536</v>
      </c>
      <c r="G8" s="16">
        <v>17.7</v>
      </c>
      <c r="H8" s="17">
        <v>124</v>
      </c>
      <c r="I8" s="18">
        <v>97.8</v>
      </c>
      <c r="J8" s="19">
        <v>0.984</v>
      </c>
    </row>
    <row r="9" spans="2:10" ht="15.75" customHeight="1" hidden="1">
      <c r="B9" s="65"/>
      <c r="C9" s="13">
        <v>20</v>
      </c>
      <c r="D9" s="14">
        <v>115.8</v>
      </c>
      <c r="E9" s="14">
        <v>121</v>
      </c>
      <c r="F9" s="15">
        <v>1.483</v>
      </c>
      <c r="G9" s="13">
        <v>20</v>
      </c>
      <c r="H9" s="14">
        <v>117.7</v>
      </c>
      <c r="I9" s="14">
        <v>94.7</v>
      </c>
      <c r="J9" s="15">
        <v>0.933</v>
      </c>
    </row>
    <row r="10" spans="2:10" ht="15.75" customHeight="1" hidden="1">
      <c r="B10" s="65"/>
      <c r="C10" s="13">
        <v>30</v>
      </c>
      <c r="D10" s="14">
        <v>81.7</v>
      </c>
      <c r="E10" s="14">
        <v>93.9</v>
      </c>
      <c r="F10" s="15">
        <v>1.22</v>
      </c>
      <c r="G10" s="13">
        <v>30</v>
      </c>
      <c r="H10" s="14">
        <v>73.8</v>
      </c>
      <c r="I10" s="14">
        <v>67.1</v>
      </c>
      <c r="J10" s="15">
        <v>0.62</v>
      </c>
    </row>
    <row r="11" spans="2:10" ht="15.75" customHeight="1" hidden="1">
      <c r="B11" s="65"/>
      <c r="C11" s="13">
        <v>40</v>
      </c>
      <c r="D11" s="14">
        <v>45.8</v>
      </c>
      <c r="E11" s="14">
        <v>61.9</v>
      </c>
      <c r="F11" s="15">
        <v>0.992</v>
      </c>
      <c r="G11" s="13">
        <v>40</v>
      </c>
      <c r="H11" s="14">
        <v>22</v>
      </c>
      <c r="I11" s="14">
        <v>24.2</v>
      </c>
      <c r="J11" s="15">
        <v>0.266</v>
      </c>
    </row>
    <row r="12" spans="2:10" ht="15.75" customHeight="1" hidden="1">
      <c r="B12" s="65"/>
      <c r="C12" s="13">
        <v>50</v>
      </c>
      <c r="D12" s="14">
        <v>7.1</v>
      </c>
      <c r="E12" s="14">
        <v>26.1</v>
      </c>
      <c r="F12" s="15">
        <v>0.877</v>
      </c>
      <c r="G12" s="13">
        <v>44.1</v>
      </c>
      <c r="H12" s="14">
        <v>0</v>
      </c>
      <c r="I12" s="14">
        <v>12.5</v>
      </c>
      <c r="J12" s="15">
        <v>0.199</v>
      </c>
    </row>
    <row r="13" spans="2:10" ht="15.75" customHeight="1" hidden="1">
      <c r="B13" s="65"/>
      <c r="C13" s="20">
        <v>53.5</v>
      </c>
      <c r="D13" s="21">
        <v>0</v>
      </c>
      <c r="E13" s="21">
        <v>18.8</v>
      </c>
      <c r="F13" s="22">
        <v>0.911</v>
      </c>
      <c r="G13" s="20"/>
      <c r="H13" s="21"/>
      <c r="I13" s="21"/>
      <c r="J13" s="22"/>
    </row>
    <row r="14" spans="2:17" ht="15.75" customHeight="1">
      <c r="B14" s="65" t="s">
        <v>16</v>
      </c>
      <c r="C14" s="10">
        <v>0.2</v>
      </c>
      <c r="D14" s="11">
        <v>5.2</v>
      </c>
      <c r="E14" s="11">
        <v>147.7</v>
      </c>
      <c r="F14" s="12">
        <v>2.222</v>
      </c>
      <c r="G14" s="10">
        <v>0.2</v>
      </c>
      <c r="H14" s="11">
        <v>5.4</v>
      </c>
      <c r="I14" s="11">
        <v>88.9</v>
      </c>
      <c r="J14" s="12">
        <v>1.365</v>
      </c>
      <c r="M14" s="23"/>
      <c r="N14" s="24"/>
      <c r="O14" s="25"/>
      <c r="P14" s="25"/>
      <c r="Q14" s="25"/>
    </row>
    <row r="15" spans="2:17" ht="15.75" customHeight="1">
      <c r="B15" s="65"/>
      <c r="C15" s="13">
        <v>1.5</v>
      </c>
      <c r="D15" s="14">
        <v>4.7</v>
      </c>
      <c r="E15" s="14">
        <v>150.8</v>
      </c>
      <c r="F15" s="15">
        <v>1.99</v>
      </c>
      <c r="G15" s="13">
        <v>1.5</v>
      </c>
      <c r="H15" s="14">
        <v>4.8</v>
      </c>
      <c r="I15" s="14">
        <v>102.7</v>
      </c>
      <c r="J15" s="15">
        <v>1.243</v>
      </c>
      <c r="M15" s="23"/>
      <c r="N15" s="24"/>
      <c r="O15" s="25"/>
      <c r="P15" s="25"/>
      <c r="Q15" s="25"/>
    </row>
    <row r="16" spans="2:17" ht="15.75" customHeight="1">
      <c r="B16" s="65"/>
      <c r="C16" s="16">
        <v>2.6</v>
      </c>
      <c r="D16" s="17">
        <v>4.2</v>
      </c>
      <c r="E16" s="18">
        <v>143.5</v>
      </c>
      <c r="F16" s="19">
        <v>1.765</v>
      </c>
      <c r="G16" s="16">
        <v>2.6</v>
      </c>
      <c r="H16" s="17">
        <v>4.3</v>
      </c>
      <c r="I16" s="18">
        <v>104.8</v>
      </c>
      <c r="J16" s="19">
        <v>1.106</v>
      </c>
      <c r="M16" s="26"/>
      <c r="N16" s="26"/>
      <c r="O16" s="26"/>
      <c r="P16" s="26"/>
      <c r="Q16" s="26"/>
    </row>
    <row r="17" spans="2:17" ht="15.75" customHeight="1">
      <c r="B17" s="65"/>
      <c r="C17" s="13">
        <v>2.9</v>
      </c>
      <c r="D17" s="14">
        <v>4</v>
      </c>
      <c r="E17" s="14">
        <v>139.6</v>
      </c>
      <c r="F17" s="15">
        <v>1.694</v>
      </c>
      <c r="G17" s="13">
        <v>2.9</v>
      </c>
      <c r="H17" s="14">
        <v>4.1</v>
      </c>
      <c r="I17" s="14">
        <v>103.3</v>
      </c>
      <c r="J17" s="15">
        <v>1.054</v>
      </c>
      <c r="M17" s="26"/>
      <c r="N17" s="26"/>
      <c r="O17" s="26"/>
      <c r="P17" s="26"/>
      <c r="Q17" s="26"/>
    </row>
    <row r="18" spans="2:10" ht="15.75" customHeight="1">
      <c r="B18" s="65"/>
      <c r="C18" s="13">
        <v>4.4</v>
      </c>
      <c r="D18" s="14">
        <v>3.1</v>
      </c>
      <c r="E18" s="14">
        <v>115.2</v>
      </c>
      <c r="F18" s="15">
        <v>1.381</v>
      </c>
      <c r="G18" s="13">
        <v>4.4</v>
      </c>
      <c r="H18" s="14">
        <v>2.9</v>
      </c>
      <c r="I18" s="14">
        <v>82.2</v>
      </c>
      <c r="J18" s="15">
        <v>0.755</v>
      </c>
    </row>
    <row r="19" spans="2:10" ht="15.75" customHeight="1" hidden="1">
      <c r="B19" s="65"/>
      <c r="C19" s="13">
        <v>5.8</v>
      </c>
      <c r="D19" s="14">
        <v>60.5</v>
      </c>
      <c r="E19" s="14">
        <v>84</v>
      </c>
      <c r="F19" s="15">
        <v>1.097</v>
      </c>
      <c r="G19" s="13">
        <v>5.8</v>
      </c>
      <c r="H19" s="14">
        <v>33</v>
      </c>
      <c r="I19" s="14">
        <v>38.4</v>
      </c>
      <c r="J19" s="15">
        <v>0.356</v>
      </c>
    </row>
    <row r="20" spans="2:10" ht="15.75" customHeight="1" hidden="1">
      <c r="B20" s="65"/>
      <c r="C20" s="13">
        <v>7.35</v>
      </c>
      <c r="D20" s="14">
        <v>23.7</v>
      </c>
      <c r="E20" s="14">
        <v>43.4</v>
      </c>
      <c r="F20" s="15">
        <v>0.87</v>
      </c>
      <c r="G20" s="13">
        <v>6.8</v>
      </c>
      <c r="H20" s="14">
        <v>0</v>
      </c>
      <c r="I20" s="14">
        <v>12.1</v>
      </c>
      <c r="J20" s="15">
        <v>0.169</v>
      </c>
    </row>
    <row r="21" spans="2:10" ht="15.75" customHeight="1" hidden="1">
      <c r="B21" s="65"/>
      <c r="C21" s="20">
        <v>8.2</v>
      </c>
      <c r="D21" s="21">
        <v>0</v>
      </c>
      <c r="E21" s="21">
        <v>19.5</v>
      </c>
      <c r="F21" s="22">
        <v>0.918</v>
      </c>
      <c r="G21" s="20"/>
      <c r="H21" s="21"/>
      <c r="I21" s="21"/>
      <c r="J21" s="22"/>
    </row>
    <row r="22" ht="15" customHeight="1" thickBot="1"/>
    <row r="23" spans="3:4" ht="13.5" thickBot="1">
      <c r="C23" s="66" t="s">
        <v>17</v>
      </c>
      <c r="D23" s="67"/>
    </row>
    <row r="24" spans="3:4" ht="12.75">
      <c r="C24" s="31" t="s">
        <v>9</v>
      </c>
      <c r="D24" s="32" t="s">
        <v>18</v>
      </c>
    </row>
    <row r="25" spans="3:4" ht="13.5" thickBot="1">
      <c r="C25" s="33" t="s">
        <v>10</v>
      </c>
      <c r="D25" s="34" t="s">
        <v>19</v>
      </c>
    </row>
    <row r="26" ht="14.25" customHeight="1"/>
    <row r="27" ht="13.5" thickBot="1">
      <c r="C27" s="1" t="s">
        <v>3</v>
      </c>
    </row>
    <row r="28" spans="3:7" ht="13.5" thickBot="1">
      <c r="C28" s="68"/>
      <c r="D28" s="69"/>
      <c r="E28" s="35" t="s">
        <v>9</v>
      </c>
      <c r="F28" s="35" t="s">
        <v>10</v>
      </c>
      <c r="G28" s="36" t="s">
        <v>20</v>
      </c>
    </row>
    <row r="29" spans="3:7" ht="12.75">
      <c r="C29" s="70" t="s">
        <v>21</v>
      </c>
      <c r="D29" s="71"/>
      <c r="E29" s="37">
        <v>143.5</v>
      </c>
      <c r="F29" s="37">
        <v>104.8</v>
      </c>
      <c r="G29" s="38">
        <f>F29-E29</f>
        <v>-38.7</v>
      </c>
    </row>
    <row r="30" spans="3:7" ht="12.75">
      <c r="C30" s="72" t="s">
        <v>22</v>
      </c>
      <c r="D30" s="73"/>
      <c r="E30" s="39">
        <v>1.765</v>
      </c>
      <c r="F30" s="39">
        <v>1.106</v>
      </c>
      <c r="G30" s="40">
        <f>F30-E30</f>
        <v>-0.6589999999999998</v>
      </c>
    </row>
    <row r="31" spans="3:7" ht="13.5" thickBot="1">
      <c r="C31" s="63" t="s">
        <v>23</v>
      </c>
      <c r="D31" s="64"/>
      <c r="E31" s="41">
        <v>35.5</v>
      </c>
      <c r="F31" s="41">
        <v>27.6</v>
      </c>
      <c r="G31" s="42">
        <f>F31-E31</f>
        <v>-7.899999999999999</v>
      </c>
    </row>
  </sheetData>
  <sheetProtection/>
  <mergeCells count="13">
    <mergeCell ref="B1:J1"/>
    <mergeCell ref="B2:C2"/>
    <mergeCell ref="D2:E2"/>
    <mergeCell ref="B3:B5"/>
    <mergeCell ref="C3:F3"/>
    <mergeCell ref="G3:J3"/>
    <mergeCell ref="C31:D31"/>
    <mergeCell ref="B6:B13"/>
    <mergeCell ref="B14:B21"/>
    <mergeCell ref="C23:D23"/>
    <mergeCell ref="C28:D28"/>
    <mergeCell ref="C29:D29"/>
    <mergeCell ref="C30:D30"/>
  </mergeCells>
  <printOptions/>
  <pageMargins left="0.75" right="0.75" top="1" bottom="1" header="0.512" footer="0.5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William P Bugg</cp:lastModifiedBy>
  <cp:lastPrinted>2009-03-16T19:48:03Z</cp:lastPrinted>
  <dcterms:created xsi:type="dcterms:W3CDTF">2009-03-16T19:12:07Z</dcterms:created>
  <dcterms:modified xsi:type="dcterms:W3CDTF">2009-03-16T19:53:16Z</dcterms:modified>
  <cp:category/>
  <cp:version/>
  <cp:contentType/>
  <cp:contentStatus/>
</cp:coreProperties>
</file>